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3\Agosto\"/>
    </mc:Choice>
  </mc:AlternateContent>
  <bookViews>
    <workbookView xWindow="0" yWindow="0" windowWidth="19200" windowHeight="1278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G29" i="1"/>
  <c r="G36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F29" i="1" l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<sst xmlns="http://schemas.openxmlformats.org/spreadsheetml/2006/main" count="175" uniqueCount="53">
  <si>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</si>
  <si>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</si>
  <si>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</si>
  <si>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</si>
  <si>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</si>
  <si>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</si>
  <si>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</si>
  <si>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</si>
  <si>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</si>
  <si>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</si>
  <si>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</si>
  <si>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</si>
  <si>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</si>
  <si>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</si>
  <si>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</si>
  <si>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</si>
  <si>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</si>
  <si>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</si>
  <si>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</si>
  <si>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</si>
  <si>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</si>
  <si>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</si>
  <si>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</si>
  <si>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</si>
  <si>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</si>
  <si>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</si>
  <si>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</si>
  <si>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</si>
  <si>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</si>
  <si>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</si>
  <si>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</si>
  <si>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</si>
  <si>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</si>
  <si>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</si>
  <si>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</si>
  <si>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</si>
  <si>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</si>
  <si>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</si>
  <si>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</si>
  <si>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</si>
  <si>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</si>
  <si>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</si>
  <si>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</si>
  <si>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</si>
  <si>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</si>
  <si>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</si>
  <si>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</si>
  <si>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</si>
  <si>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</si>
  <si>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</si>
  <si>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01/08/2023      6 HORAS</t>
  </si>
  <si>
    <t>Tabla de basicos al 01/08/2023      7 HORAS</t>
  </si>
  <si>
    <t>Tabla de basicos al 01/08/2023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</si>
</sst>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C41" sqref="C41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589.59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81363.42</v>
      </c>
      <c r="F4" s="2">
        <f t="shared" ref="F4:F15" si="1">E4*0.03</f>
        <v>2440.9025999999999</v>
      </c>
      <c r="G4" s="2">
        <f t="shared" ref="G4:G24" si="2">E4*0.01</f>
        <v>813.63419999999996</v>
      </c>
      <c r="H4" s="2">
        <f t="shared" ref="H4:H24" si="3">E4*0.03</f>
        <v>2440.9025999999999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85490.55</v>
      </c>
      <c r="F5" s="2">
        <f t="shared" si="1"/>
        <v>2564.7165</v>
      </c>
      <c r="G5" s="2">
        <f t="shared" si="2"/>
        <v>854.90550000000007</v>
      </c>
      <c r="H5" s="2">
        <f t="shared" si="3"/>
        <v>2564.7165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89617.680000000008</v>
      </c>
      <c r="F6" s="2">
        <f t="shared" si="1"/>
        <v>2688.5304000000001</v>
      </c>
      <c r="G6" s="2">
        <f t="shared" si="2"/>
        <v>896.17680000000007</v>
      </c>
      <c r="H6" s="2">
        <f t="shared" si="3"/>
        <v>2688.5304000000001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97282.35</v>
      </c>
      <c r="F7" s="2">
        <f t="shared" si="1"/>
        <v>2918.4704999999999</v>
      </c>
      <c r="G7" s="2">
        <f t="shared" si="2"/>
        <v>972.82350000000008</v>
      </c>
      <c r="H7" s="2">
        <f t="shared" si="3"/>
        <v>2918.4704999999999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104357.43000000001</v>
      </c>
      <c r="F8" s="2">
        <f t="shared" si="1"/>
        <v>3130.7229000000002</v>
      </c>
      <c r="G8" s="2">
        <f t="shared" si="2"/>
        <v>1043.5743</v>
      </c>
      <c r="H8" s="2">
        <f t="shared" si="3"/>
        <v>3130.7229000000002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109074.15000000001</v>
      </c>
      <c r="F9" s="2">
        <f t="shared" si="1"/>
        <v>3272.2245000000003</v>
      </c>
      <c r="G9" s="2">
        <f t="shared" si="2"/>
        <v>1090.7415000000001</v>
      </c>
      <c r="H9" s="2">
        <f t="shared" si="3"/>
        <v>3272.2245000000003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114970.05</v>
      </c>
      <c r="F10" s="2">
        <f t="shared" si="1"/>
        <v>3449.1014999999998</v>
      </c>
      <c r="G10" s="2">
        <f t="shared" si="2"/>
        <v>1149.7005000000001</v>
      </c>
      <c r="H10" s="2">
        <f t="shared" si="3"/>
        <v>3449.1014999999998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124993.08</v>
      </c>
      <c r="F11" s="2">
        <f t="shared" si="1"/>
        <v>3749.7923999999998</v>
      </c>
      <c r="G11" s="2">
        <f t="shared" si="2"/>
        <v>1249.9308000000001</v>
      </c>
      <c r="H11" s="2">
        <f t="shared" si="3"/>
        <v>3749.7923999999998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137374.47</v>
      </c>
      <c r="F12" s="2">
        <f t="shared" si="1"/>
        <v>4121.2340999999997</v>
      </c>
      <c r="G12" s="2">
        <f t="shared" si="2"/>
        <v>1373.7447</v>
      </c>
      <c r="H12" s="2">
        <f t="shared" si="3"/>
        <v>4121.2340999999997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164495.61000000002</v>
      </c>
      <c r="F13" s="2">
        <f t="shared" si="1"/>
        <v>4934.8683000000001</v>
      </c>
      <c r="G13" s="2">
        <f t="shared" si="2"/>
        <v>1644.9561000000001</v>
      </c>
      <c r="H13" s="2">
        <f t="shared" si="3"/>
        <v>4934.8683000000001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183952.08000000002</v>
      </c>
      <c r="F14" s="2">
        <f t="shared" si="1"/>
        <v>5518.5624000000007</v>
      </c>
      <c r="G14" s="2">
        <f t="shared" si="2"/>
        <v>1839.5208000000002</v>
      </c>
      <c r="H14" s="2">
        <f t="shared" si="3"/>
        <v>5518.5624000000007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244090.26</v>
      </c>
      <c r="F15" s="2">
        <f t="shared" si="1"/>
        <v>7322.7078000000001</v>
      </c>
      <c r="G15" s="2">
        <f t="shared" si="2"/>
        <v>2440.9026000000003</v>
      </c>
      <c r="H15" s="2">
        <f t="shared" si="3"/>
        <v>7322.7078000000001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284771.96999999997</v>
      </c>
      <c r="F16" s="2">
        <f>E16*0.025</f>
        <v>7119.29925</v>
      </c>
      <c r="G16" s="2">
        <f t="shared" si="2"/>
        <v>2847.7196999999996</v>
      </c>
      <c r="H16" s="2">
        <f t="shared" si="3"/>
        <v>8543.1590999999989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366135.39</v>
      </c>
      <c r="F17" s="2">
        <f t="shared" ref="F17:F19" si="5">E17*0.03</f>
        <v>10984.0617</v>
      </c>
      <c r="G17" s="2">
        <f t="shared" si="2"/>
        <v>3661.3539000000001</v>
      </c>
      <c r="H17" s="2">
        <f t="shared" si="3"/>
        <v>10984.0617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366135.39</v>
      </c>
      <c r="F18" s="2">
        <f t="shared" si="5"/>
        <v>10984.0617</v>
      </c>
      <c r="G18" s="2">
        <f t="shared" si="2"/>
        <v>3661.3539000000001</v>
      </c>
      <c r="H18" s="2">
        <f t="shared" si="3"/>
        <v>10984.0617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366135.39</v>
      </c>
      <c r="F19" s="2">
        <f t="shared" si="5"/>
        <v>10984.0617</v>
      </c>
      <c r="G19" s="2">
        <f t="shared" si="2"/>
        <v>3661.3539000000001</v>
      </c>
      <c r="H19" s="2">
        <f t="shared" si="3"/>
        <v>10984.0617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366135.39</v>
      </c>
      <c r="F20" s="2">
        <f t="shared" ref="F20:F24" si="6">E20*0.025</f>
        <v>9153.3847500000011</v>
      </c>
      <c r="G20" s="2">
        <f t="shared" si="2"/>
        <v>3661.3539000000001</v>
      </c>
      <c r="H20" s="2">
        <f t="shared" si="3"/>
        <v>10984.0617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366135.39</v>
      </c>
      <c r="F21" s="2">
        <f t="shared" si="6"/>
        <v>9153.3847500000011</v>
      </c>
      <c r="G21" s="2">
        <f t="shared" si="2"/>
        <v>3661.3539000000001</v>
      </c>
      <c r="H21" s="2">
        <f t="shared" si="3"/>
        <v>10984.0617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366135.39</v>
      </c>
      <c r="F22" s="2">
        <f t="shared" si="6"/>
        <v>9153.3847500000011</v>
      </c>
      <c r="G22" s="2">
        <f t="shared" si="2"/>
        <v>3661.3539000000001</v>
      </c>
      <c r="H22" s="2">
        <f t="shared" si="3"/>
        <v>10984.0617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366135.39</v>
      </c>
      <c r="F23" s="2">
        <f t="shared" si="6"/>
        <v>9153.3847500000011</v>
      </c>
      <c r="G23" s="2">
        <f t="shared" si="2"/>
        <v>3661.3539000000001</v>
      </c>
      <c r="H23" s="2">
        <f t="shared" si="3"/>
        <v>10984.0617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488180.52</v>
      </c>
      <c r="F24" s="2">
        <f t="shared" si="6"/>
        <v>12204.513000000001</v>
      </c>
      <c r="G24" s="2">
        <f t="shared" si="2"/>
        <v>4881.8052000000007</v>
      </c>
      <c r="H24" s="2">
        <f t="shared" si="3"/>
        <v>14645.4156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4190.34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81363.42</v>
      </c>
      <c r="F26" s="2"/>
      <c r="G26" s="2"/>
      <c r="H26" s="2">
        <f>E26*0.03</f>
        <v>2440.9025999999999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138514.09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379695.96</v>
      </c>
      <c r="F28" s="2">
        <f>E28*0.03</f>
        <v>11390.8788</v>
      </c>
      <c r="G28" s="2">
        <f t="shared" ref="G28:G36" si="7">E28*0.01</f>
        <v>3796.9596000000001</v>
      </c>
      <c r="H28" s="2">
        <f t="shared" ref="H28:H36" si="8">E28*0.01</f>
        <v>3796.9596000000001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433938.24000000005</v>
      </c>
      <c r="F29" s="2">
        <f t="shared" ref="F29:F36" si="9">E29*0.01</f>
        <v>4339.3824000000004</v>
      </c>
      <c r="G29" s="2">
        <f t="shared" si="7"/>
        <v>4339.3824000000004</v>
      </c>
      <c r="H29" s="2">
        <f t="shared" si="8"/>
        <v>4339.3824000000004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301044.65399999998</v>
      </c>
      <c r="F30" s="2">
        <f t="shared" si="9"/>
        <v>3010.4465399999999</v>
      </c>
      <c r="G30" s="2">
        <f t="shared" si="7"/>
        <v>3010.4465399999999</v>
      </c>
      <c r="H30" s="2">
        <f t="shared" si="8"/>
        <v>3010.4465399999999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325453.68</v>
      </c>
      <c r="F31" s="2">
        <f t="shared" si="9"/>
        <v>3254.5367999999999</v>
      </c>
      <c r="G31" s="2">
        <f t="shared" si="7"/>
        <v>3254.5367999999999</v>
      </c>
      <c r="H31" s="2">
        <f t="shared" si="8"/>
        <v>3254.5367999999999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325453.68</v>
      </c>
      <c r="F32" s="2">
        <f t="shared" si="9"/>
        <v>3254.5367999999999</v>
      </c>
      <c r="G32" s="2">
        <f t="shared" si="7"/>
        <v>3254.5367999999999</v>
      </c>
      <c r="H32" s="2">
        <f t="shared" si="8"/>
        <v>3254.5367999999999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366135.39</v>
      </c>
      <c r="F33" s="2">
        <f t="shared" si="9"/>
        <v>3661.3539000000001</v>
      </c>
      <c r="G33" s="2">
        <f t="shared" si="7"/>
        <v>3661.3539000000001</v>
      </c>
      <c r="H33" s="2">
        <f t="shared" si="8"/>
        <v>3661.3539000000001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447498.81</v>
      </c>
      <c r="F34" s="2">
        <f t="shared" si="9"/>
        <v>4474.9881000000005</v>
      </c>
      <c r="G34" s="2">
        <f t="shared" si="7"/>
        <v>4474.9881000000005</v>
      </c>
      <c r="H34" s="2">
        <f t="shared" si="8"/>
        <v>4474.9881000000005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528862.23</v>
      </c>
      <c r="F35" s="2">
        <f t="shared" si="9"/>
        <v>5288.6223</v>
      </c>
      <c r="G35" s="2">
        <f t="shared" si="7"/>
        <v>5288.6223</v>
      </c>
      <c r="H35" s="2">
        <f t="shared" si="8"/>
        <v>5288.6223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1518783.84</v>
      </c>
      <c r="F36" s="2">
        <f t="shared" si="9"/>
        <v>15187.838400000001</v>
      </c>
      <c r="G36" s="2">
        <f t="shared" si="7"/>
        <v>15187.838400000001</v>
      </c>
      <c r="H36" s="2">
        <f t="shared" si="8"/>
        <v>15187.838400000001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227817.576</v>
      </c>
    </row>
    <row r="41" spans="1:9" ht="12.75" customHeight="1" x14ac:dyDescent="0.2">
      <c r="B41" s="1" t="s">
        <v>46</v>
      </c>
      <c r="C41" s="2">
        <f>E6*0.01</f>
        <v>896.17680000000007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4.425781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589.59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94923.99</v>
      </c>
      <c r="F4" s="2">
        <f t="shared" ref="F4:F15" si="1">E4*0.03</f>
        <v>2847.7197000000001</v>
      </c>
      <c r="G4" s="2">
        <f t="shared" ref="G4:G24" si="2">E4*0.01</f>
        <v>949.23990000000003</v>
      </c>
      <c r="H4" s="2">
        <f t="shared" ref="H4:H25" si="3">E4*0.03</f>
        <v>2847.7197000000001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99640.71</v>
      </c>
      <c r="F5" s="2">
        <f t="shared" si="1"/>
        <v>2989.2213000000002</v>
      </c>
      <c r="G5" s="2">
        <f t="shared" si="2"/>
        <v>996.40710000000013</v>
      </c>
      <c r="H5" s="2">
        <f t="shared" si="3"/>
        <v>2989.2213000000002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104947.02</v>
      </c>
      <c r="F6" s="2">
        <f t="shared" si="1"/>
        <v>3148.4106000000002</v>
      </c>
      <c r="G6" s="2">
        <f t="shared" si="2"/>
        <v>1049.4702</v>
      </c>
      <c r="H6" s="2">
        <f t="shared" si="3"/>
        <v>3148.4106000000002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113201.28</v>
      </c>
      <c r="F7" s="2">
        <f t="shared" si="1"/>
        <v>3396.0383999999999</v>
      </c>
      <c r="G7" s="2">
        <f t="shared" si="2"/>
        <v>1132.0128</v>
      </c>
      <c r="H7" s="2">
        <f t="shared" si="3"/>
        <v>3396.0383999999999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121455.54000000001</v>
      </c>
      <c r="F8" s="2">
        <f t="shared" si="1"/>
        <v>3643.6662000000001</v>
      </c>
      <c r="G8" s="2">
        <f t="shared" si="2"/>
        <v>1214.5554000000002</v>
      </c>
      <c r="H8" s="2">
        <f t="shared" si="3"/>
        <v>3643.6662000000001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127351.44</v>
      </c>
      <c r="F9" s="2">
        <f t="shared" si="1"/>
        <v>3820.5432000000001</v>
      </c>
      <c r="G9" s="2">
        <f t="shared" si="2"/>
        <v>1273.5144</v>
      </c>
      <c r="H9" s="2">
        <f t="shared" si="3"/>
        <v>3820.5432000000001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134426.52000000002</v>
      </c>
      <c r="F10" s="2">
        <f t="shared" si="1"/>
        <v>4032.7956000000004</v>
      </c>
      <c r="G10" s="2">
        <f t="shared" si="2"/>
        <v>1344.2652000000003</v>
      </c>
      <c r="H10" s="2">
        <f t="shared" si="3"/>
        <v>4032.7956000000004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145628.73000000001</v>
      </c>
      <c r="F11" s="2">
        <f t="shared" si="1"/>
        <v>4368.8618999999999</v>
      </c>
      <c r="G11" s="2">
        <f t="shared" si="2"/>
        <v>1456.2873000000002</v>
      </c>
      <c r="H11" s="2">
        <f t="shared" si="3"/>
        <v>4368.8618999999999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160368.48000000001</v>
      </c>
      <c r="F12" s="2">
        <f t="shared" si="1"/>
        <v>4811.0544</v>
      </c>
      <c r="G12" s="2">
        <f t="shared" si="2"/>
        <v>1603.6848000000002</v>
      </c>
      <c r="H12" s="2">
        <f t="shared" si="3"/>
        <v>4811.0544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192206.34</v>
      </c>
      <c r="F13" s="2">
        <f t="shared" si="1"/>
        <v>5766.1902</v>
      </c>
      <c r="G13" s="2">
        <f t="shared" si="2"/>
        <v>1922.0634</v>
      </c>
      <c r="H13" s="2">
        <f t="shared" si="3"/>
        <v>5766.1902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214610.76</v>
      </c>
      <c r="F14" s="2">
        <f t="shared" si="1"/>
        <v>6438.3227999999999</v>
      </c>
      <c r="G14" s="2">
        <f t="shared" si="2"/>
        <v>2146.1076000000003</v>
      </c>
      <c r="H14" s="2">
        <f t="shared" si="3"/>
        <v>6438.3227999999999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284771.97000000003</v>
      </c>
      <c r="F15" s="2">
        <f t="shared" si="1"/>
        <v>8543.1591000000008</v>
      </c>
      <c r="G15" s="2">
        <f t="shared" si="2"/>
        <v>2847.7197000000006</v>
      </c>
      <c r="H15" s="2">
        <f t="shared" si="3"/>
        <v>8543.1591000000008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332233.96500000003</v>
      </c>
      <c r="F16" s="2">
        <f>E16*0.025</f>
        <v>8305.8491250000006</v>
      </c>
      <c r="G16" s="2">
        <f t="shared" si="2"/>
        <v>3322.3396500000003</v>
      </c>
      <c r="H16" s="2">
        <f t="shared" si="3"/>
        <v>9967.0189499999997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427157.95500000002</v>
      </c>
      <c r="F17" s="2">
        <f t="shared" ref="F17:F19" si="5">E17*0.03</f>
        <v>12814.738649999999</v>
      </c>
      <c r="G17" s="2">
        <f t="shared" si="2"/>
        <v>4271.5795500000004</v>
      </c>
      <c r="H17" s="2">
        <f t="shared" si="3"/>
        <v>12814.738649999999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427157.95500000002</v>
      </c>
      <c r="F18" s="2">
        <f t="shared" si="5"/>
        <v>12814.738649999999</v>
      </c>
      <c r="G18" s="2">
        <f t="shared" si="2"/>
        <v>4271.5795500000004</v>
      </c>
      <c r="H18" s="2">
        <f t="shared" si="3"/>
        <v>12814.738649999999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427157.95500000002</v>
      </c>
      <c r="F19" s="2">
        <f t="shared" si="5"/>
        <v>12814.738649999999</v>
      </c>
      <c r="G19" s="2">
        <f t="shared" si="2"/>
        <v>4271.5795500000004</v>
      </c>
      <c r="H19" s="2">
        <f t="shared" si="3"/>
        <v>12814.738649999999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427157.95500000002</v>
      </c>
      <c r="F20" s="2">
        <f t="shared" ref="F20:F24" si="6">E20*0.025</f>
        <v>10678.948875000002</v>
      </c>
      <c r="G20" s="2">
        <f t="shared" si="2"/>
        <v>4271.5795500000004</v>
      </c>
      <c r="H20" s="2">
        <f t="shared" si="3"/>
        <v>12814.738649999999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427157.95500000002</v>
      </c>
      <c r="F21" s="2">
        <f t="shared" si="6"/>
        <v>10678.948875000002</v>
      </c>
      <c r="G21" s="2">
        <f t="shared" si="2"/>
        <v>4271.5795500000004</v>
      </c>
      <c r="H21" s="2">
        <f t="shared" si="3"/>
        <v>12814.738649999999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427157.95500000002</v>
      </c>
      <c r="F22" s="2">
        <f t="shared" si="6"/>
        <v>10678.948875000002</v>
      </c>
      <c r="G22" s="2">
        <f t="shared" si="2"/>
        <v>4271.5795500000004</v>
      </c>
      <c r="H22" s="2">
        <f t="shared" si="3"/>
        <v>12814.738649999999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427157.95500000002</v>
      </c>
      <c r="F23" s="2">
        <f t="shared" si="6"/>
        <v>10678.948875000002</v>
      </c>
      <c r="G23" s="2">
        <f t="shared" si="2"/>
        <v>4271.5795500000004</v>
      </c>
      <c r="H23" s="2">
        <f t="shared" si="3"/>
        <v>12814.738649999999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569543.94000000006</v>
      </c>
      <c r="F24" s="2">
        <f t="shared" si="6"/>
        <v>14238.598500000002</v>
      </c>
      <c r="G24" s="2">
        <f t="shared" si="2"/>
        <v>5695.4394000000011</v>
      </c>
      <c r="H24" s="2">
        <f t="shared" si="3"/>
        <v>17086.318200000002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94923.99</v>
      </c>
      <c r="F25" s="2"/>
      <c r="G25" s="2"/>
      <c r="H25" s="2">
        <f t="shared" si="3"/>
        <v>2847.7197000000001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351218.76300000004</v>
      </c>
      <c r="F26" s="2">
        <f t="shared" ref="F26:F31" si="8">E26*0.01</f>
        <v>3512.1876300000004</v>
      </c>
      <c r="G26" s="2">
        <f t="shared" ref="G26:G31" si="9">E26*0.01</f>
        <v>3512.1876300000004</v>
      </c>
      <c r="H26" s="2">
        <f t="shared" ref="H26:H31" si="10">E26*0.01</f>
        <v>3512.1876300000004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379695.96</v>
      </c>
      <c r="F27" s="2">
        <f t="shared" si="8"/>
        <v>3796.9596000000001</v>
      </c>
      <c r="G27" s="2">
        <f t="shared" si="9"/>
        <v>3796.9596000000001</v>
      </c>
      <c r="H27" s="2">
        <f t="shared" si="10"/>
        <v>3796.9596000000001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379695.96</v>
      </c>
      <c r="F28" s="2">
        <f t="shared" si="8"/>
        <v>3796.9596000000001</v>
      </c>
      <c r="G28" s="2">
        <f t="shared" si="9"/>
        <v>3796.9596000000001</v>
      </c>
      <c r="H28" s="2">
        <f t="shared" si="10"/>
        <v>3796.9596000000001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427157.95500000002</v>
      </c>
      <c r="F29" s="2">
        <f t="shared" si="8"/>
        <v>4271.5795500000004</v>
      </c>
      <c r="G29" s="2">
        <f t="shared" si="9"/>
        <v>4271.5795500000004</v>
      </c>
      <c r="H29" s="2">
        <f t="shared" si="10"/>
        <v>4271.5795500000004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522081.94500000001</v>
      </c>
      <c r="F30" s="2">
        <f t="shared" si="8"/>
        <v>5220.81945</v>
      </c>
      <c r="G30" s="2">
        <f t="shared" si="9"/>
        <v>5220.81945</v>
      </c>
      <c r="H30" s="2">
        <f t="shared" si="10"/>
        <v>5220.81945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617005.93500000006</v>
      </c>
      <c r="F31" s="2">
        <f t="shared" si="8"/>
        <v>6170.0593500000004</v>
      </c>
      <c r="G31" s="2">
        <f t="shared" si="9"/>
        <v>6170.0593500000004</v>
      </c>
      <c r="H31" s="2">
        <f t="shared" si="10"/>
        <v>6170.0593500000004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A13" sqref="A13:XFD13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4.140625" customWidth="1"/>
    <col min="6" max="6" width="13.5703125" customWidth="1"/>
    <col min="7" max="7" width="11.28515625" customWidth="1"/>
    <col min="8" max="8" width="17.28515625" bestFit="1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589.59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108484.56000000001</v>
      </c>
      <c r="F4" s="2">
        <f t="shared" ref="F4:F15" si="1">E4*0.03</f>
        <v>3254.5368000000003</v>
      </c>
      <c r="G4" s="2">
        <f t="shared" ref="G4:G24" si="2">E4*0.01</f>
        <v>1084.8456000000001</v>
      </c>
      <c r="H4" s="2">
        <f t="shared" ref="H4:H25" si="3">E4*0.03</f>
        <v>3254.5368000000003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114380.46</v>
      </c>
      <c r="F5" s="2">
        <f t="shared" si="1"/>
        <v>3431.4138000000003</v>
      </c>
      <c r="G5" s="2">
        <f t="shared" si="2"/>
        <v>1143.8046000000002</v>
      </c>
      <c r="H5" s="2">
        <f t="shared" si="3"/>
        <v>3431.4138000000003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119686.77</v>
      </c>
      <c r="F6" s="2">
        <f t="shared" si="1"/>
        <v>3590.6030999999998</v>
      </c>
      <c r="G6" s="2">
        <f t="shared" si="2"/>
        <v>1196.8677</v>
      </c>
      <c r="H6" s="2">
        <f t="shared" si="3"/>
        <v>3590.6030999999998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129709.8</v>
      </c>
      <c r="F7" s="2">
        <f t="shared" si="1"/>
        <v>3891.2939999999999</v>
      </c>
      <c r="G7" s="2">
        <f t="shared" si="2"/>
        <v>1297.098</v>
      </c>
      <c r="H7" s="2">
        <f t="shared" si="3"/>
        <v>3891.2939999999999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139143.24000000002</v>
      </c>
      <c r="F8" s="2">
        <f t="shared" si="1"/>
        <v>4174.2972000000009</v>
      </c>
      <c r="G8" s="2">
        <f t="shared" si="2"/>
        <v>1391.4324000000001</v>
      </c>
      <c r="H8" s="2">
        <f t="shared" si="3"/>
        <v>4174.2972000000009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145628.73000000001</v>
      </c>
      <c r="F9" s="2">
        <f t="shared" si="1"/>
        <v>4368.8618999999999</v>
      </c>
      <c r="G9" s="2">
        <f t="shared" si="2"/>
        <v>1456.2873000000002</v>
      </c>
      <c r="H9" s="2">
        <f t="shared" si="3"/>
        <v>4368.8618999999999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153293.4</v>
      </c>
      <c r="F10" s="2">
        <f t="shared" si="1"/>
        <v>4598.8019999999997</v>
      </c>
      <c r="G10" s="2">
        <f t="shared" si="2"/>
        <v>1532.934</v>
      </c>
      <c r="H10" s="2">
        <f t="shared" si="3"/>
        <v>4598.8019999999997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167443.56</v>
      </c>
      <c r="F11" s="2">
        <f t="shared" si="1"/>
        <v>5023.3067999999994</v>
      </c>
      <c r="G11" s="2">
        <f t="shared" si="2"/>
        <v>1674.4356</v>
      </c>
      <c r="H11" s="2">
        <f t="shared" si="3"/>
        <v>5023.3067999999994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183362.49000000002</v>
      </c>
      <c r="F12" s="2">
        <f t="shared" si="1"/>
        <v>5500.8747000000003</v>
      </c>
      <c r="G12" s="2">
        <f t="shared" si="2"/>
        <v>1833.6249000000003</v>
      </c>
      <c r="H12" s="2">
        <f t="shared" si="3"/>
        <v>5500.8747000000003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219917.07</v>
      </c>
      <c r="F13" s="2">
        <f t="shared" si="1"/>
        <v>6597.5120999999999</v>
      </c>
      <c r="G13" s="2">
        <f t="shared" si="2"/>
        <v>2199.1707000000001</v>
      </c>
      <c r="H13" s="2">
        <f t="shared" si="3"/>
        <v>6597.5120999999999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245269.44</v>
      </c>
      <c r="F14" s="2">
        <f t="shared" si="1"/>
        <v>7358.0832</v>
      </c>
      <c r="G14" s="2">
        <f t="shared" si="2"/>
        <v>2452.6943999999999</v>
      </c>
      <c r="H14" s="2">
        <f t="shared" si="3"/>
        <v>7358.0832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325453.68000000005</v>
      </c>
      <c r="F15" s="2">
        <f t="shared" si="1"/>
        <v>9763.6104000000014</v>
      </c>
      <c r="G15" s="2">
        <f t="shared" si="2"/>
        <v>3254.5368000000008</v>
      </c>
      <c r="H15" s="2">
        <f t="shared" si="3"/>
        <v>9763.6104000000014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379695.96</v>
      </c>
      <c r="F16" s="2">
        <f>E16*0.025</f>
        <v>9492.3990000000013</v>
      </c>
      <c r="G16" s="2">
        <f t="shared" si="2"/>
        <v>3796.9596000000001</v>
      </c>
      <c r="H16" s="2">
        <f t="shared" si="3"/>
        <v>11390.8788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488180.52000000008</v>
      </c>
      <c r="F17" s="2">
        <f t="shared" ref="F17:F19" si="5">E17*0.03</f>
        <v>14645.415600000002</v>
      </c>
      <c r="G17" s="2">
        <f t="shared" si="2"/>
        <v>4881.8052000000007</v>
      </c>
      <c r="H17" s="2">
        <f t="shared" si="3"/>
        <v>14645.415600000002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488180.52000000008</v>
      </c>
      <c r="F18" s="2">
        <f t="shared" si="5"/>
        <v>14645.415600000002</v>
      </c>
      <c r="G18" s="2">
        <f t="shared" si="2"/>
        <v>4881.8052000000007</v>
      </c>
      <c r="H18" s="2">
        <f t="shared" si="3"/>
        <v>14645.415600000002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488180.52000000008</v>
      </c>
      <c r="F19" s="2">
        <f t="shared" si="5"/>
        <v>14645.415600000002</v>
      </c>
      <c r="G19" s="2">
        <f t="shared" si="2"/>
        <v>4881.8052000000007</v>
      </c>
      <c r="H19" s="2">
        <f t="shared" si="3"/>
        <v>14645.415600000002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488180.52000000008</v>
      </c>
      <c r="F20" s="2">
        <f t="shared" ref="F20:F24" si="6">E20*0.025</f>
        <v>12204.513000000003</v>
      </c>
      <c r="G20" s="2">
        <f t="shared" si="2"/>
        <v>4881.8052000000007</v>
      </c>
      <c r="H20" s="2">
        <f t="shared" si="3"/>
        <v>14645.415600000002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488180.52000000008</v>
      </c>
      <c r="F21" s="2">
        <f t="shared" si="6"/>
        <v>12204.513000000003</v>
      </c>
      <c r="G21" s="2">
        <f t="shared" si="2"/>
        <v>4881.8052000000007</v>
      </c>
      <c r="H21" s="2">
        <f t="shared" si="3"/>
        <v>14645.415600000002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488180.52000000008</v>
      </c>
      <c r="F22" s="2">
        <f t="shared" si="6"/>
        <v>12204.513000000003</v>
      </c>
      <c r="G22" s="2">
        <f t="shared" si="2"/>
        <v>4881.8052000000007</v>
      </c>
      <c r="H22" s="2">
        <f t="shared" si="3"/>
        <v>14645.415600000002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488180.52000000008</v>
      </c>
      <c r="F23" s="2">
        <f t="shared" si="6"/>
        <v>12204.513000000003</v>
      </c>
      <c r="G23" s="2">
        <f t="shared" si="2"/>
        <v>4881.8052000000007</v>
      </c>
      <c r="H23" s="2">
        <f t="shared" si="3"/>
        <v>14645.415600000002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650907.3600000001</v>
      </c>
      <c r="F24" s="2">
        <f t="shared" si="6"/>
        <v>16272.684000000003</v>
      </c>
      <c r="G24" s="2">
        <f t="shared" si="2"/>
        <v>6509.0736000000015</v>
      </c>
      <c r="H24" s="2">
        <f t="shared" si="3"/>
        <v>19527.220800000003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108484.56000000001</v>
      </c>
      <c r="F25" s="2"/>
      <c r="G25" s="2"/>
      <c r="H25" s="2">
        <f t="shared" si="3"/>
        <v>3254.5368000000003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401392.87200000009</v>
      </c>
      <c r="F26" s="2">
        <f t="shared" ref="F26:F31" si="8">E26*0.01</f>
        <v>4013.9287200000008</v>
      </c>
      <c r="G26" s="2">
        <f t="shared" ref="G26:G31" si="9">E26*0.01</f>
        <v>4013.9287200000008</v>
      </c>
      <c r="H26" s="2">
        <f t="shared" ref="H26:H31" si="10">E26*0.01</f>
        <v>4013.9287200000008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433938.24000000005</v>
      </c>
      <c r="F27" s="2">
        <f t="shared" si="8"/>
        <v>4339.3824000000004</v>
      </c>
      <c r="G27" s="2">
        <f t="shared" si="9"/>
        <v>4339.3824000000004</v>
      </c>
      <c r="H27" s="2">
        <f t="shared" si="10"/>
        <v>4339.3824000000004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433938.24000000005</v>
      </c>
      <c r="F28" s="2">
        <f t="shared" si="8"/>
        <v>4339.3824000000004</v>
      </c>
      <c r="G28" s="2">
        <f t="shared" si="9"/>
        <v>4339.3824000000004</v>
      </c>
      <c r="H28" s="2">
        <f t="shared" si="10"/>
        <v>4339.3824000000004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488180.52000000008</v>
      </c>
      <c r="F29" s="2">
        <f t="shared" si="8"/>
        <v>4881.8052000000007</v>
      </c>
      <c r="G29" s="2">
        <f t="shared" si="9"/>
        <v>4881.8052000000007</v>
      </c>
      <c r="H29" s="2">
        <f t="shared" si="10"/>
        <v>4881.8052000000007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596665.08000000007</v>
      </c>
      <c r="F30" s="2">
        <f t="shared" si="8"/>
        <v>5966.6508000000013</v>
      </c>
      <c r="G30" s="2">
        <f t="shared" si="9"/>
        <v>5966.6508000000013</v>
      </c>
      <c r="H30" s="2">
        <f t="shared" si="10"/>
        <v>5966.6508000000013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705149.64000000013</v>
      </c>
      <c r="F31" s="2">
        <f t="shared" si="8"/>
        <v>7051.4964000000018</v>
      </c>
      <c r="G31" s="2">
        <f t="shared" si="9"/>
        <v>7051.4964000000018</v>
      </c>
      <c r="H31" s="2">
        <f t="shared" si="10"/>
        <v>7051.4964000000018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2023-08-29T10:27:19Z</cp:lastPrinted>
  <dcterms:created xsi:type="dcterms:W3CDTF">2016-11-24T12:59:00Z</dcterms:created>
  <dcterms:modified xsi:type="dcterms:W3CDTF">2023-08-29T10:28:31Z</dcterms:modified>
</cp:coreProperties>
</file>