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620"/>
  </bookViews>
  <sheets>
    <sheet name="Hoja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6" i="1"/>
  <c r="O16"/>
  <c r="N16"/>
  <c r="K16"/>
  <c r="J16"/>
  <c r="G16"/>
  <c r="F16"/>
  <c r="C16"/>
  <c r="B16"/>
</calcChain>
</file>

<file path=xl/sharedStrings.xml><?xml version="1.0" encoding="utf-8"?>
<sst xmlns="http://schemas.openxmlformats.org/spreadsheetml/2006/main" count="43" uniqueCount="15">
  <si>
    <t>Comparación Primer Semestre 2017 -2018</t>
  </si>
  <si>
    <t>Zona Oeste</t>
  </si>
  <si>
    <t>Zona Este</t>
  </si>
  <si>
    <t>Zona Norte</t>
  </si>
  <si>
    <t>Zona Rural</t>
  </si>
  <si>
    <t>Enero</t>
  </si>
  <si>
    <t>Febrero</t>
  </si>
  <si>
    <t>Marzo</t>
  </si>
  <si>
    <t>Abril</t>
  </si>
  <si>
    <t>Mayo</t>
  </si>
  <si>
    <t>Junio</t>
  </si>
  <si>
    <t>Totales</t>
  </si>
  <si>
    <t>Diferencia</t>
  </si>
  <si>
    <t>Diferencia por Zona</t>
  </si>
  <si>
    <t>Total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</si>
</sst>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ED630"/>
        <bgColor indexed="64"/>
      </patternFill>
    </fill>
  </fills>
  <borders count="2">
    <border>
      <left/>
      <right/>
      <top/>
      <bottom/>
      <diagonal/>
    </border>
    <border>
      <left/>
      <right style="thin">
        <color theme="9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1" fillId="2" borderId="0" xfId="0" applyFont="1" applyFill="1"/>
    <xf numFmtId="0" fontId="0" fillId="2" borderId="0" xfId="0" applyFill="1"/>
    <xf numFmtId="0" fontId="1" fillId="3" borderId="0" xfId="0" applyFont="1" applyFill="1"/>
    <xf numFmtId="0" fontId="0" fillId="6" borderId="0" xfId="0" applyFill="1" applyBorder="1"/>
    <xf numFmtId="0" fontId="0" fillId="0" borderId="1" xfId="0" applyBorder="1"/>
    <xf numFmtId="0" fontId="0" fillId="7" borderId="0" xfId="0" applyFill="1" applyBorder="1"/>
    <xf numFmtId="0" fontId="0" fillId="7" borderId="0" xfId="0" applyFill="1"/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ED63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219075</xdr:colOff>
      <xdr:row>5</xdr:row>
      <xdr:rowOff>397</xdr:rowOff>
    </xdr:to>
    <xdr:pic>
      <xdr:nvPicPr>
        <xdr:cNvPr id="5" name="4 Imagen" descr="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267075" cy="952897"/>
        </a:xfrm>
        <a:prstGeom prst="rect">
          <a:avLst/>
        </a:prstGeom>
      </xdr:spPr>
    </xdr:pic>
    <xdr:clientData/>
  </xdr:twoCellAnchor>
  <xdr:twoCellAnchor editAs="oneCell">
    <xdr:from>
      <xdr:col>11</xdr:col>
      <xdr:colOff>152400</xdr:colOff>
      <xdr:row>0</xdr:row>
      <xdr:rowOff>0</xdr:rowOff>
    </xdr:from>
    <xdr:to>
      <xdr:col>16</xdr:col>
      <xdr:colOff>0</xdr:colOff>
      <xdr:row>5</xdr:row>
      <xdr:rowOff>114300</xdr:rowOff>
    </xdr:to>
    <xdr:pic>
      <xdr:nvPicPr>
        <xdr:cNvPr id="4" name="3 Imagen" descr="lineas-logo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534400" y="0"/>
          <a:ext cx="3657600" cy="1066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6"/>
  <sheetViews>
    <sheetView tabSelected="1" workbookViewId="0">
      <selection activeCell="R11" sqref="R11"/>
    </sheetView>
  </sheetViews>
  <sheetFormatPr baseColWidth="10" defaultRowHeight="15"/>
  <sheetData>
    <row r="1" spans="1:24" s="11" customForma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</row>
    <row r="2" spans="1:24" s="11" customForma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</row>
    <row r="3" spans="1:24" s="11" customForma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</row>
    <row r="4" spans="1:24" s="11" customForma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</row>
    <row r="5" spans="1:24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</row>
    <row r="6" spans="1:24" s="15" customFormat="1"/>
    <row r="7" spans="1:24">
      <c r="A7" s="1" t="s">
        <v>0</v>
      </c>
    </row>
    <row r="8" spans="1:24">
      <c r="A8" s="1" t="s">
        <v>1</v>
      </c>
      <c r="E8" s="1" t="s">
        <v>2</v>
      </c>
      <c r="I8" s="1" t="s">
        <v>3</v>
      </c>
      <c r="M8" s="1" t="s">
        <v>4</v>
      </c>
    </row>
    <row r="9" spans="1:24">
      <c r="A9" s="2"/>
      <c r="B9" s="2">
        <v>2017</v>
      </c>
      <c r="C9" s="2">
        <v>2018</v>
      </c>
      <c r="D9" s="3"/>
      <c r="E9" s="2"/>
      <c r="F9" s="2">
        <v>2017</v>
      </c>
      <c r="G9" s="2">
        <v>2018</v>
      </c>
      <c r="H9" s="3"/>
      <c r="I9" s="2"/>
      <c r="J9" s="2">
        <v>2017</v>
      </c>
      <c r="K9" s="2">
        <v>2018</v>
      </c>
      <c r="L9" s="3"/>
      <c r="M9" s="2"/>
      <c r="N9" s="2">
        <v>2017</v>
      </c>
      <c r="O9" s="2">
        <v>2018</v>
      </c>
    </row>
    <row r="10" spans="1:24">
      <c r="A10" s="4" t="s">
        <v>5</v>
      </c>
      <c r="B10" s="5">
        <v>2384</v>
      </c>
      <c r="C10" s="5">
        <v>1940</v>
      </c>
      <c r="D10" s="5"/>
      <c r="E10" s="4" t="s">
        <v>5</v>
      </c>
      <c r="F10" s="5">
        <v>1128</v>
      </c>
      <c r="G10" s="5">
        <v>831</v>
      </c>
      <c r="H10" s="5"/>
      <c r="I10" s="4" t="s">
        <v>5</v>
      </c>
      <c r="J10" s="5">
        <v>664</v>
      </c>
      <c r="K10" s="5">
        <v>573</v>
      </c>
      <c r="L10" s="5"/>
      <c r="M10" s="4" t="s">
        <v>5</v>
      </c>
      <c r="N10" s="5">
        <v>589</v>
      </c>
      <c r="O10" s="5">
        <v>608</v>
      </c>
    </row>
    <row r="11" spans="1:24">
      <c r="A11" s="4" t="s">
        <v>6</v>
      </c>
      <c r="B11" s="5">
        <v>1346</v>
      </c>
      <c r="C11" s="5">
        <v>1975</v>
      </c>
      <c r="D11" s="5"/>
      <c r="E11" s="4" t="s">
        <v>6</v>
      </c>
      <c r="F11" s="5">
        <v>999</v>
      </c>
      <c r="G11" s="5">
        <v>1084</v>
      </c>
      <c r="H11" s="5"/>
      <c r="I11" s="4" t="s">
        <v>6</v>
      </c>
      <c r="J11" s="5">
        <v>553</v>
      </c>
      <c r="K11" s="5">
        <v>647</v>
      </c>
      <c r="L11" s="5"/>
      <c r="M11" s="4" t="s">
        <v>6</v>
      </c>
      <c r="N11" s="5">
        <v>379</v>
      </c>
      <c r="O11" s="5">
        <v>541</v>
      </c>
    </row>
    <row r="12" spans="1:24">
      <c r="A12" s="4" t="s">
        <v>7</v>
      </c>
      <c r="B12" s="5">
        <v>1630</v>
      </c>
      <c r="C12" s="5">
        <v>2259</v>
      </c>
      <c r="D12" s="5"/>
      <c r="E12" s="4" t="s">
        <v>7</v>
      </c>
      <c r="F12" s="5">
        <v>816</v>
      </c>
      <c r="G12" s="5">
        <v>1500</v>
      </c>
      <c r="H12" s="5"/>
      <c r="I12" s="4" t="s">
        <v>7</v>
      </c>
      <c r="J12" s="5">
        <v>629</v>
      </c>
      <c r="K12" s="5">
        <v>969</v>
      </c>
      <c r="L12" s="5"/>
      <c r="M12" s="4" t="s">
        <v>7</v>
      </c>
      <c r="N12" s="5">
        <v>621</v>
      </c>
      <c r="O12" s="5">
        <v>765</v>
      </c>
    </row>
    <row r="13" spans="1:24">
      <c r="A13" s="4" t="s">
        <v>8</v>
      </c>
      <c r="B13" s="5">
        <v>2094</v>
      </c>
      <c r="C13" s="5">
        <v>3040</v>
      </c>
      <c r="D13" s="5"/>
      <c r="E13" s="4" t="s">
        <v>8</v>
      </c>
      <c r="F13" s="5">
        <v>1637</v>
      </c>
      <c r="G13" s="5">
        <v>1882</v>
      </c>
      <c r="H13" s="5"/>
      <c r="I13" s="4" t="s">
        <v>8</v>
      </c>
      <c r="J13" s="5">
        <v>710</v>
      </c>
      <c r="K13" s="5">
        <v>1083</v>
      </c>
      <c r="L13" s="5"/>
      <c r="M13" s="4" t="s">
        <v>8</v>
      </c>
      <c r="N13" s="5">
        <v>650</v>
      </c>
      <c r="O13" s="5">
        <v>936</v>
      </c>
    </row>
    <row r="14" spans="1:24">
      <c r="A14" s="4" t="s">
        <v>9</v>
      </c>
      <c r="B14" s="5">
        <v>2059</v>
      </c>
      <c r="C14" s="5">
        <v>2962</v>
      </c>
      <c r="D14" s="5"/>
      <c r="E14" s="4" t="s">
        <v>9</v>
      </c>
      <c r="F14" s="5">
        <v>1086</v>
      </c>
      <c r="G14" s="5">
        <v>1153</v>
      </c>
      <c r="H14" s="5"/>
      <c r="I14" s="4" t="s">
        <v>9</v>
      </c>
      <c r="J14" s="5">
        <v>927</v>
      </c>
      <c r="K14" s="5">
        <v>791</v>
      </c>
      <c r="L14" s="5"/>
      <c r="M14" s="4" t="s">
        <v>9</v>
      </c>
      <c r="N14" s="5">
        <v>748</v>
      </c>
      <c r="O14" s="5">
        <v>938</v>
      </c>
    </row>
    <row r="15" spans="1:24">
      <c r="A15" s="4" t="s">
        <v>10</v>
      </c>
      <c r="B15" s="5">
        <v>2157</v>
      </c>
      <c r="C15" s="5">
        <v>2626</v>
      </c>
      <c r="D15" s="5"/>
      <c r="E15" s="4" t="s">
        <v>10</v>
      </c>
      <c r="F15" s="5">
        <v>1092</v>
      </c>
      <c r="G15" s="5">
        <v>1527</v>
      </c>
      <c r="H15" s="5"/>
      <c r="I15" s="4" t="s">
        <v>10</v>
      </c>
      <c r="J15" s="5">
        <v>986</v>
      </c>
      <c r="K15" s="5">
        <v>708</v>
      </c>
      <c r="L15" s="5"/>
      <c r="M15" s="4" t="s">
        <v>10</v>
      </c>
      <c r="N15" s="5">
        <v>697</v>
      </c>
      <c r="O15" s="5">
        <v>645</v>
      </c>
    </row>
    <row r="16" spans="1:24">
      <c r="A16" s="6" t="s">
        <v>11</v>
      </c>
      <c r="B16" s="6">
        <f>SUM(B10:B15)</f>
        <v>11670</v>
      </c>
      <c r="C16" s="6">
        <f>SUM(C10:C15)</f>
        <v>14802</v>
      </c>
      <c r="D16" s="3"/>
      <c r="E16" s="6" t="s">
        <v>11</v>
      </c>
      <c r="F16" s="6">
        <f>SUM(F10:F15)</f>
        <v>6758</v>
      </c>
      <c r="G16" s="6">
        <f>SUM(G10:G15)</f>
        <v>7977</v>
      </c>
      <c r="H16" s="3"/>
      <c r="I16" s="6" t="s">
        <v>11</v>
      </c>
      <c r="J16" s="6">
        <f>SUM(J10:J15)</f>
        <v>4469</v>
      </c>
      <c r="K16" s="6">
        <f>SUM(K10:K15)</f>
        <v>4771</v>
      </c>
      <c r="L16" s="3"/>
      <c r="M16" s="6" t="s">
        <v>11</v>
      </c>
      <c r="N16" s="6">
        <f>SUM(N10:N15)</f>
        <v>3684</v>
      </c>
      <c r="O16" s="6">
        <f>SUM(O10:O15)</f>
        <v>4433</v>
      </c>
    </row>
    <row r="18" spans="1:14">
      <c r="A18" s="7" t="s">
        <v>12</v>
      </c>
      <c r="B18" s="7">
        <v>3132</v>
      </c>
      <c r="C18" s="1"/>
      <c r="D18" s="1"/>
      <c r="E18" s="7" t="s">
        <v>12</v>
      </c>
      <c r="F18" s="7">
        <v>1219</v>
      </c>
      <c r="G18" s="1"/>
      <c r="H18" s="1"/>
      <c r="I18" s="7" t="s">
        <v>12</v>
      </c>
      <c r="J18" s="7">
        <v>302</v>
      </c>
      <c r="K18" s="1"/>
      <c r="L18" s="1"/>
      <c r="M18" s="7" t="s">
        <v>12</v>
      </c>
      <c r="N18" s="7">
        <v>749</v>
      </c>
    </row>
    <row r="21" spans="1:14">
      <c r="A21" s="8" t="s">
        <v>13</v>
      </c>
      <c r="B21" s="9"/>
    </row>
    <row r="22" spans="1:14">
      <c r="A22" s="10" t="s">
        <v>1</v>
      </c>
      <c r="B22" s="5">
        <v>3132</v>
      </c>
    </row>
    <row r="23" spans="1:14">
      <c r="A23" s="10" t="s">
        <v>2</v>
      </c>
      <c r="B23" s="5">
        <v>1219</v>
      </c>
    </row>
    <row r="24" spans="1:14">
      <c r="A24" s="10" t="s">
        <v>3</v>
      </c>
      <c r="B24" s="5">
        <v>302</v>
      </c>
      <c r="G24" s="12"/>
    </row>
    <row r="25" spans="1:14">
      <c r="A25" s="10" t="s">
        <v>4</v>
      </c>
      <c r="B25" s="5">
        <v>749</v>
      </c>
    </row>
    <row r="26" spans="1:14">
      <c r="A26" s="7" t="s">
        <v>14</v>
      </c>
      <c r="B26" s="7">
        <f>SUM(B22:B25)</f>
        <v>5402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</dc:creator>
  <cp:lastModifiedBy>DISEÑO</cp:lastModifiedBy>
  <dcterms:created xsi:type="dcterms:W3CDTF">2018-10-04T15:11:43Z</dcterms:created>
  <dcterms:modified xsi:type="dcterms:W3CDTF">2018-11-01T15:37:19Z</dcterms:modified>
</cp:coreProperties>
</file>